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189465C0-BE04-4484-89E5-8DB65F25458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° Trimestre 2022" sheetId="2" r:id="rId1"/>
    <sheet name="II°Trimestre 2022" sheetId="3" r:id="rId2"/>
    <sheet name="III° Trimestre 2022" sheetId="5" r:id="rId3"/>
    <sheet name="IV° Trimestre 2022" sheetId="4" r:id="rId4"/>
  </sheets>
  <definedNames>
    <definedName name="_xlnm.Print_Area" localSheetId="1">'II°Trimestre 2022'!$A$1:$O$19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4" l="1"/>
  <c r="J14" i="4"/>
  <c r="L13" i="5"/>
  <c r="J13" i="5"/>
  <c r="N13" i="5" s="1"/>
  <c r="J13" i="3"/>
  <c r="N13" i="3" s="1"/>
  <c r="L13" i="3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<sst xmlns="http://schemas.openxmlformats.org/spreadsheetml/2006/main" count="32" uniqueCount="8">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</sst>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AA6" sqref="AA6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5">
      <c r="A13" s="5" t="s">
        <v>7</v>
      </c>
      <c r="B13" s="5"/>
      <c r="C13" s="5"/>
      <c r="D13" s="6">
        <v>10</v>
      </c>
      <c r="E13" s="6"/>
      <c r="F13" s="7">
        <v>630</v>
      </c>
      <c r="G13" s="8"/>
      <c r="H13" s="7">
        <v>92.67</v>
      </c>
      <c r="I13" s="8"/>
      <c r="J13" s="13">
        <f>F13-H13</f>
        <v>537.33000000000004</v>
      </c>
      <c r="K13" s="13"/>
      <c r="L13" s="14">
        <f>ROUND((H13/F13),4)</f>
        <v>0.14710000000000001</v>
      </c>
      <c r="M13" s="14"/>
      <c r="N13" s="14">
        <f>ROUND((J13/F13),4)</f>
        <v>0.85289999999999999</v>
      </c>
      <c r="O13" s="14"/>
    </row>
    <row r="14" spans="1:19" x14ac:dyDescent="0.3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O9" sqref="O9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620</v>
      </c>
      <c r="G13" s="8"/>
      <c r="H13" s="7">
        <v>117.09</v>
      </c>
      <c r="I13" s="8"/>
      <c r="J13" s="7">
        <f>F13-H13</f>
        <v>502.90999999999997</v>
      </c>
      <c r="K13" s="8"/>
      <c r="L13" s="21">
        <f>ROUND((H13/F13),4)</f>
        <v>0.18890000000000001</v>
      </c>
      <c r="M13" s="22"/>
      <c r="N13" s="21">
        <f>ROUND((J13/F13),4)</f>
        <v>0.81110000000000004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Q19" sqref="Q19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5" customHeight="1" x14ac:dyDescent="0.35">
      <c r="A13" s="5" t="s">
        <v>7</v>
      </c>
      <c r="B13" s="5"/>
      <c r="C13" s="5"/>
      <c r="D13" s="15">
        <v>10</v>
      </c>
      <c r="E13" s="16"/>
      <c r="F13" s="7">
        <v>650</v>
      </c>
      <c r="G13" s="8"/>
      <c r="H13" s="7">
        <v>176.47</v>
      </c>
      <c r="I13" s="8"/>
      <c r="J13" s="7">
        <f>F13-H13</f>
        <v>473.53</v>
      </c>
      <c r="K13" s="8"/>
      <c r="L13" s="21">
        <f>ROUND((H13/F13),4)</f>
        <v>0.27150000000000002</v>
      </c>
      <c r="M13" s="22"/>
      <c r="N13" s="21">
        <f>ROUND((J13/F13),4)</f>
        <v>0.72850000000000004</v>
      </c>
      <c r="O13" s="22"/>
    </row>
    <row r="14" spans="1:19" x14ac:dyDescent="0.3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5" customHeight="1" x14ac:dyDescent="0.35"/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tabSelected="1" workbookViewId="0">
      <selection activeCell="W17" sqref="W17"/>
    </sheetView>
  </sheetViews>
  <sheetFormatPr defaultColWidth="9.1796875" defaultRowHeight="14.5" x14ac:dyDescent="0.35"/>
  <cols>
    <col min="1" max="14" width="9.1796875" style="1"/>
    <col min="15" max="15" width="9.453125" style="1" customWidth="1"/>
    <col min="16" max="16384" width="9.1796875" style="1"/>
  </cols>
  <sheetData>
    <row r="3" spans="1:19" x14ac:dyDescent="0.35">
      <c r="G3"/>
    </row>
    <row r="7" spans="1:19" ht="14.5" customHeight="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5" customHeight="1" x14ac:dyDescent="0.35"/>
    <row r="12" spans="1:19" ht="14.5" customHeight="1" x14ac:dyDescent="0.3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5" customHeight="1" x14ac:dyDescent="0.3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5" customHeight="1" x14ac:dyDescent="0.35">
      <c r="A14" s="5" t="s">
        <v>7</v>
      </c>
      <c r="B14" s="5"/>
      <c r="C14" s="5"/>
      <c r="D14" s="15">
        <v>10</v>
      </c>
      <c r="E14" s="16"/>
      <c r="F14" s="7">
        <v>610</v>
      </c>
      <c r="G14" s="8"/>
      <c r="H14" s="7">
        <v>82.63</v>
      </c>
      <c r="I14" s="8"/>
      <c r="J14" s="7">
        <f>F14-H14</f>
        <v>527.37</v>
      </c>
      <c r="K14" s="8"/>
      <c r="L14" s="21">
        <f>ROUND((H14/F14),4)</f>
        <v>0.13550000000000001</v>
      </c>
      <c r="M14" s="22"/>
      <c r="N14" s="21">
        <f>ROUND((J14/F14),4)</f>
        <v>0.86450000000000005</v>
      </c>
      <c r="O14" s="22"/>
    </row>
    <row r="15" spans="1:19" x14ac:dyDescent="0.3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5" customHeight="1" x14ac:dyDescent="0.3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5" customHeight="1" x14ac:dyDescent="0.35"/>
    <row r="22" ht="14.5" customHeight="1" x14ac:dyDescent="0.35"/>
    <row r="25" ht="14.5" customHeight="1" x14ac:dyDescent="0.35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2022</vt:lpstr>
      <vt:lpstr>II°Trimestre 2022</vt:lpstr>
      <vt:lpstr>III° Trimestre 2022</vt:lpstr>
      <vt:lpstr>IV° Trimestre 2022</vt:lpstr>
      <vt:lpstr>'II°Trimestre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2023-01-10T10:11:57Z</dcterms:modified>
</cp:coreProperties>
</file>